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<sst xmlns="http://schemas.openxmlformats.org/spreadsheetml/2006/main" count="129" uniqueCount="52">
  <si>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</si>
  <si>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</si>
  <si>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</si>
  <si>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</si>
  <si>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</si>
  <si>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</si>
  <si>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</si>
  <si>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</si>
  <si>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</si>
  <si>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</si>
  <si>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</si>
  <si>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</si>
  <si>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</si>
  <si>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Демино</t>
  </si>
  <si>
    <t xml:space="preserve"> 0,4 Демино ТСН 1 ао RS</t>
  </si>
  <si>
    <t xml:space="preserve"> 10 Демино Т 1 ап RS</t>
  </si>
  <si>
    <t xml:space="preserve"> 10 Демино Т 2 ап RS</t>
  </si>
  <si>
    <t xml:space="preserve"> 10 Демино-Борок ао RS</t>
  </si>
  <si>
    <t xml:space="preserve"> 10 Демино-Верховино ао RS</t>
  </si>
  <si>
    <t xml:space="preserve"> 10 Демино-Полежаево ао RS</t>
  </si>
  <si>
    <t xml:space="preserve"> 10 Демино-Полежаево ап RS</t>
  </si>
  <si>
    <t xml:space="preserve"> 10 Демино-Путилово ао RS</t>
  </si>
  <si>
    <t xml:space="preserve"> 10 Демино-Серпово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</si>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</sst>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248055.755</v>
      </c>
      <c r="C9" s="32">
        <v>248060.78700000001</v>
      </c>
      <c r="D9" s="33">
        <v>1</v>
      </c>
      <c r="E9" s="34">
        <v>5.032</v>
      </c>
      <c r="F9" s="35">
        <v>5.032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1871.6536000000001</v>
      </c>
      <c r="C10" s="38">
        <v>1872.1383000000001</v>
      </c>
      <c r="D10" s="39">
        <v>3000</v>
      </c>
      <c r="E10" s="40">
        <v>1454.1</v>
      </c>
      <c r="F10" s="41">
        <v>1454.1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5398.5959000000003</v>
      </c>
      <c r="C11" s="38">
        <v>5400.0419000000002</v>
      </c>
      <c r="D11" s="39">
        <v>3000</v>
      </c>
      <c r="E11" s="40">
        <v>4338</v>
      </c>
      <c r="F11" s="41">
        <v>4338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5103.6134000000002</v>
      </c>
      <c r="C12" s="38">
        <v>5105.0568999999996</v>
      </c>
      <c r="D12" s="39">
        <v>2000</v>
      </c>
      <c r="E12" s="40">
        <v>2887</v>
      </c>
      <c r="F12" s="41">
        <v>2887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2062.8791999999999</v>
      </c>
      <c r="C13" s="38">
        <v>2063.4987999999998</v>
      </c>
      <c r="D13" s="39">
        <v>1000</v>
      </c>
      <c r="E13" s="40">
        <v>619.6</v>
      </c>
      <c r="F13" s="41">
        <v>619.6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2199.3270000000002</v>
      </c>
      <c r="C14" s="38">
        <v>2199.7455</v>
      </c>
      <c r="D14" s="39">
        <v>2000</v>
      </c>
      <c r="E14" s="40">
        <v>837</v>
      </c>
      <c r="F14" s="41">
        <v>837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259.54160000000002</v>
      </c>
      <c r="C15" s="38">
        <v>259.54160000000002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4018.1293000000001</v>
      </c>
      <c r="C16" s="38">
        <v>4019.1156999999998</v>
      </c>
      <c r="D16" s="39">
        <v>1000</v>
      </c>
      <c r="E16" s="40">
        <v>986.4</v>
      </c>
      <c r="F16" s="41">
        <v>986.4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1703.3257000000001</v>
      </c>
      <c r="C17" s="44">
        <v>1703.7888</v>
      </c>
      <c r="D17" s="45">
        <v>1000</v>
      </c>
      <c r="E17" s="46">
        <v>463.1</v>
      </c>
      <c r="F17" s="47">
        <v>463.1</v>
      </c>
      <c r="G17" s="47">
        <v>0</v>
      </c>
      <c r="H17" s="48">
        <v>0</v>
      </c>
    </row>
    <row r="18" spans="1:8" x14ac:dyDescent="0.25">
      <c r="E18" s="49">
        <f>SUM(E9:E17)</f>
        <v>11590.232</v>
      </c>
      <c r="F18" s="50">
        <f>SUM(F9:F17)</f>
        <v>11590.232</v>
      </c>
      <c r="G18" s="50">
        <f>SUM(G9:G17)</f>
        <v>0</v>
      </c>
    </row>
    <row r="23" spans="1:8" ht="12.75" x14ac:dyDescent="0.2">
      <c r="A23" s="51"/>
      <c r="B23" s="51"/>
      <c r="C23" s="51"/>
      <c r="D23" s="51"/>
      <c r="E23" s="51"/>
      <c r="F23" s="51"/>
      <c r="G23" s="51"/>
      <c r="H23" s="51"/>
    </row>
    <row r="24" spans="1:8" ht="25.5" x14ac:dyDescent="0.2">
      <c r="A24" s="22" t="s">
        <v>1</v>
      </c>
      <c r="B24" s="22"/>
      <c r="C24" s="22"/>
      <c r="D24" s="22"/>
      <c r="E24" s="22"/>
      <c r="F24" s="22"/>
      <c r="G24" s="22"/>
      <c r="H24" s="22"/>
    </row>
    <row r="25" spans="1:8" ht="18.75" x14ac:dyDescent="0.2">
      <c r="A25" s="53"/>
      <c r="B25" s="58"/>
      <c r="C25" s="58"/>
      <c r="D25" s="57"/>
      <c r="E25" s="60"/>
      <c r="F25" s="54"/>
      <c r="G25" s="54"/>
      <c r="H25" s="51"/>
    </row>
    <row r="26" spans="1:8" x14ac:dyDescent="0.2">
      <c r="A26" s="51"/>
      <c r="B26" s="59"/>
      <c r="C26" s="59"/>
      <c r="D26" s="51"/>
      <c r="E26" s="61"/>
      <c r="F26" s="51"/>
      <c r="G26" s="51"/>
      <c r="H26" s="55" t="s">
        <v>23</v>
      </c>
    </row>
    <row r="27" spans="1:8" ht="18.75" x14ac:dyDescent="0.2">
      <c r="A27" s="52" t="s">
        <v>13</v>
      </c>
      <c r="B27" s="59"/>
      <c r="C27" s="59"/>
      <c r="D27" s="51"/>
      <c r="E27" s="61"/>
      <c r="F27" s="51"/>
      <c r="G27" s="51"/>
      <c r="H27" s="56" t="s">
        <v>12</v>
      </c>
    </row>
    <row r="28" spans="1:8" ht="13.5" thickBot="1" x14ac:dyDescent="0.25">
      <c r="A28" s="51"/>
      <c r="B28" s="51"/>
      <c r="C28" s="51"/>
      <c r="D28" s="51"/>
      <c r="E28" s="51"/>
      <c r="F28" s="51"/>
      <c r="G28" s="51"/>
      <c r="H28" s="51"/>
    </row>
    <row r="29" spans="1:8" ht="63" x14ac:dyDescent="0.2">
      <c r="A29" s="23" t="s">
        <v>0</v>
      </c>
      <c r="B29" s="25" t="s">
        <v>2</v>
      </c>
      <c r="C29" s="25" t="s">
        <v>3</v>
      </c>
      <c r="D29" s="27" t="s">
        <v>6</v>
      </c>
      <c r="E29" s="62" t="s">
        <v>10</v>
      </c>
      <c r="F29" s="62" t="s">
        <v>9</v>
      </c>
      <c r="G29" s="62" t="s">
        <v>7</v>
      </c>
      <c r="H29" s="29" t="s">
        <v>4</v>
      </c>
    </row>
    <row r="30" spans="1:8" ht="16.5" thickBot="1" x14ac:dyDescent="0.25">
      <c r="A30" s="24"/>
      <c r="B30" s="26"/>
      <c r="C30" s="26"/>
      <c r="D30" s="28"/>
      <c r="E30" s="63" t="s">
        <v>24</v>
      </c>
      <c r="F30" s="63" t="s">
        <v>24</v>
      </c>
      <c r="G30" s="63" t="s">
        <v>24</v>
      </c>
      <c r="H30" s="30"/>
    </row>
    <row r="31" spans="1:8" x14ac:dyDescent="0.25">
      <c r="A31" s="64" t="s">
        <v>14</v>
      </c>
      <c r="B31" s="65"/>
      <c r="C31" s="65"/>
      <c r="D31" s="66">
        <v>1</v>
      </c>
      <c r="E31" s="67"/>
      <c r="F31" s="68"/>
      <c r="G31" s="68"/>
      <c r="H31" s="69"/>
    </row>
    <row r="32" spans="1:8" x14ac:dyDescent="0.25">
      <c r="A32" s="70" t="s">
        <v>15</v>
      </c>
      <c r="B32" s="71">
        <v>2188.5527999999999</v>
      </c>
      <c r="C32" s="71">
        <v>2189.2183</v>
      </c>
      <c r="D32" s="72">
        <v>3000</v>
      </c>
      <c r="E32" s="73">
        <v>1996.5</v>
      </c>
      <c r="F32" s="74">
        <v>1996.5</v>
      </c>
      <c r="G32" s="74">
        <v>0</v>
      </c>
      <c r="H32" s="75">
        <v>0</v>
      </c>
    </row>
    <row r="33" spans="1:8" x14ac:dyDescent="0.25">
      <c r="A33" s="70" t="s">
        <v>16</v>
      </c>
      <c r="B33" s="71">
        <v>3520.4052999999999</v>
      </c>
      <c r="C33" s="71">
        <v>3521.2768000000001</v>
      </c>
      <c r="D33" s="72">
        <v>3000</v>
      </c>
      <c r="E33" s="73">
        <v>2614.5</v>
      </c>
      <c r="F33" s="74">
        <v>2614.5</v>
      </c>
      <c r="G33" s="74">
        <v>0</v>
      </c>
      <c r="H33" s="75">
        <v>0</v>
      </c>
    </row>
    <row r="34" spans="1:8" x14ac:dyDescent="0.25">
      <c r="A34" s="70" t="s">
        <v>17</v>
      </c>
      <c r="B34" s="71">
        <v>2403.835</v>
      </c>
      <c r="C34" s="71">
        <v>2404.4519</v>
      </c>
      <c r="D34" s="72">
        <v>2000</v>
      </c>
      <c r="E34" s="73">
        <v>1233.8</v>
      </c>
      <c r="F34" s="74">
        <v>1233.8</v>
      </c>
      <c r="G34" s="74">
        <v>0</v>
      </c>
      <c r="H34" s="75">
        <v>0</v>
      </c>
    </row>
    <row r="35" spans="1:8" x14ac:dyDescent="0.25">
      <c r="A35" s="70" t="s">
        <v>18</v>
      </c>
      <c r="B35" s="71">
        <v>1602.4224999999999</v>
      </c>
      <c r="C35" s="71">
        <v>1602.9609</v>
      </c>
      <c r="D35" s="72">
        <v>1000</v>
      </c>
      <c r="E35" s="73">
        <v>538.4</v>
      </c>
      <c r="F35" s="74">
        <v>538.4</v>
      </c>
      <c r="G35" s="74">
        <v>0</v>
      </c>
      <c r="H35" s="75">
        <v>0</v>
      </c>
    </row>
    <row r="36" spans="1:8" x14ac:dyDescent="0.25">
      <c r="A36" s="70" t="s">
        <v>19</v>
      </c>
      <c r="B36" s="71">
        <v>2200.6972000000001</v>
      </c>
      <c r="C36" s="71">
        <v>2201.1248000000001</v>
      </c>
      <c r="D36" s="72">
        <v>2000</v>
      </c>
      <c r="E36" s="73">
        <v>855.2</v>
      </c>
      <c r="F36" s="74">
        <v>855.2</v>
      </c>
      <c r="G36" s="74">
        <v>0</v>
      </c>
      <c r="H36" s="75">
        <v>0</v>
      </c>
    </row>
    <row r="37" spans="1:8" x14ac:dyDescent="0.25">
      <c r="A37" s="70" t="s">
        <v>20</v>
      </c>
      <c r="B37" s="71">
        <v>165.45490000000001</v>
      </c>
      <c r="C37" s="71">
        <v>165.45490000000001</v>
      </c>
      <c r="D37" s="72">
        <v>2000</v>
      </c>
      <c r="E37" s="73">
        <v>0</v>
      </c>
      <c r="F37" s="74">
        <v>0</v>
      </c>
      <c r="G37" s="74">
        <v>0</v>
      </c>
      <c r="H37" s="75"/>
    </row>
    <row r="38" spans="1:8" x14ac:dyDescent="0.25">
      <c r="A38" s="70" t="s">
        <v>21</v>
      </c>
      <c r="B38" s="71">
        <v>4103.9669000000004</v>
      </c>
      <c r="C38" s="71">
        <v>4105.2197999999999</v>
      </c>
      <c r="D38" s="72">
        <v>1000</v>
      </c>
      <c r="E38" s="73">
        <v>1252.9000000000001</v>
      </c>
      <c r="F38" s="74">
        <v>1252.9000000000001</v>
      </c>
      <c r="G38" s="74">
        <v>0</v>
      </c>
      <c r="H38" s="75">
        <v>0</v>
      </c>
    </row>
    <row r="39" spans="1:8" ht="16.5" thickBot="1" x14ac:dyDescent="0.3">
      <c r="A39" s="76" t="s">
        <v>22</v>
      </c>
      <c r="B39" s="77">
        <v>2619.6972000000001</v>
      </c>
      <c r="C39" s="77">
        <v>2620.4349000000002</v>
      </c>
      <c r="D39" s="78">
        <v>1000</v>
      </c>
      <c r="E39" s="79">
        <v>737.7</v>
      </c>
      <c r="F39" s="80">
        <v>737.7</v>
      </c>
      <c r="G39" s="80">
        <v>0</v>
      </c>
      <c r="H39" s="81">
        <v>0</v>
      </c>
    </row>
    <row r="40" spans="1:8" x14ac:dyDescent="0.2">
      <c r="A40" s="51"/>
      <c r="B40" s="51"/>
      <c r="C40" s="51"/>
      <c r="D40" s="51"/>
      <c r="E40" s="82">
        <v>9229</v>
      </c>
      <c r="F40" s="83">
        <v>9229</v>
      </c>
      <c r="G40" s="83">
        <v>0</v>
      </c>
      <c r="H40" s="51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A42" sqref="A42"/>
    </sheetView>
  </sheetViews>
  <sheetFormatPr defaultRowHeight="12.75" x14ac:dyDescent="0.2"/>
  <cols>
    <col min="1" max="1" width="28.570312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0.223</v>
      </c>
      <c r="C8" s="92">
        <v>0.21400000000000002</v>
      </c>
      <c r="D8" s="92">
        <v>0.20900000000000002</v>
      </c>
      <c r="E8" s="92">
        <v>0.21</v>
      </c>
      <c r="F8" s="92">
        <v>0.20600000000000002</v>
      </c>
      <c r="G8" s="92">
        <v>0.20100000000000001</v>
      </c>
      <c r="H8" s="92">
        <v>0.20600000000000002</v>
      </c>
      <c r="I8" s="92">
        <v>0.20200000000000001</v>
      </c>
      <c r="J8" s="92">
        <v>0.20500000000000002</v>
      </c>
      <c r="K8" s="93">
        <v>0.216</v>
      </c>
      <c r="L8" s="93">
        <v>0.21100000000000002</v>
      </c>
      <c r="M8" s="93">
        <v>0.20900000000000002</v>
      </c>
      <c r="N8" s="93">
        <v>0.21300000000000002</v>
      </c>
      <c r="O8" s="93">
        <v>0.21</v>
      </c>
      <c r="P8" s="93">
        <v>0.20900000000000002</v>
      </c>
      <c r="Q8" s="93">
        <v>0.21300000000000002</v>
      </c>
      <c r="R8" s="93">
        <v>0.21100000000000002</v>
      </c>
      <c r="S8" s="93">
        <v>0.20700000000000002</v>
      </c>
      <c r="T8" s="93">
        <v>0.20700000000000002</v>
      </c>
      <c r="U8" s="93">
        <v>0.20800000000000002</v>
      </c>
      <c r="V8" s="93">
        <v>0.21200000000000002</v>
      </c>
      <c r="W8" s="93">
        <v>0.21100000000000002</v>
      </c>
      <c r="X8" s="93">
        <v>0.21</v>
      </c>
      <c r="Y8" s="101">
        <v>0.20900000000000002</v>
      </c>
      <c r="Z8" s="99">
        <v>5.0319999999999991</v>
      </c>
    </row>
    <row r="9" spans="1:26" x14ac:dyDescent="0.2">
      <c r="A9" s="87" t="s">
        <v>15</v>
      </c>
      <c r="B9" s="91">
        <v>36.9</v>
      </c>
      <c r="C9" s="92">
        <v>30.3</v>
      </c>
      <c r="D9" s="92">
        <v>30.900000000000002</v>
      </c>
      <c r="E9" s="92">
        <v>30.3</v>
      </c>
      <c r="F9" s="92">
        <v>31.5</v>
      </c>
      <c r="G9" s="92">
        <v>43.800000000000004</v>
      </c>
      <c r="H9" s="92">
        <v>61.2</v>
      </c>
      <c r="I9" s="92">
        <v>67.5</v>
      </c>
      <c r="J9" s="92">
        <v>94.5</v>
      </c>
      <c r="K9" s="93">
        <v>85.2</v>
      </c>
      <c r="L9" s="93">
        <v>82.2</v>
      </c>
      <c r="M9" s="93">
        <v>84</v>
      </c>
      <c r="N9" s="93">
        <v>59.1</v>
      </c>
      <c r="O9" s="93">
        <v>84.600000000000009</v>
      </c>
      <c r="P9" s="93">
        <v>77.400000000000006</v>
      </c>
      <c r="Q9" s="93">
        <v>67.5</v>
      </c>
      <c r="R9" s="93">
        <v>67.2</v>
      </c>
      <c r="S9" s="93">
        <v>63</v>
      </c>
      <c r="T9" s="93">
        <v>74.100000000000009</v>
      </c>
      <c r="U9" s="93">
        <v>68.7</v>
      </c>
      <c r="V9" s="93">
        <v>74.7</v>
      </c>
      <c r="W9" s="93">
        <v>54.9</v>
      </c>
      <c r="X9" s="93">
        <v>45.300000000000004</v>
      </c>
      <c r="Y9" s="101">
        <v>39.300000000000004</v>
      </c>
      <c r="Z9" s="106">
        <v>1454.1000000000001</v>
      </c>
    </row>
    <row r="10" spans="1:26" x14ac:dyDescent="0.2">
      <c r="A10" s="87" t="s">
        <v>16</v>
      </c>
      <c r="B10" s="91">
        <v>110.10000000000001</v>
      </c>
      <c r="C10" s="92">
        <v>96.600000000000009</v>
      </c>
      <c r="D10" s="92">
        <v>102.3</v>
      </c>
      <c r="E10" s="92">
        <v>97.5</v>
      </c>
      <c r="F10" s="92">
        <v>108</v>
      </c>
      <c r="G10" s="92">
        <v>128.1</v>
      </c>
      <c r="H10" s="92">
        <v>177.9</v>
      </c>
      <c r="I10" s="92">
        <v>233.4</v>
      </c>
      <c r="J10" s="92">
        <v>262.8</v>
      </c>
      <c r="K10" s="93">
        <v>257.10000000000002</v>
      </c>
      <c r="L10" s="93">
        <v>224.4</v>
      </c>
      <c r="M10" s="93">
        <v>226.5</v>
      </c>
      <c r="N10" s="93">
        <v>201</v>
      </c>
      <c r="O10" s="93">
        <v>191.4</v>
      </c>
      <c r="P10" s="93">
        <v>212.1</v>
      </c>
      <c r="Q10" s="93">
        <v>219.3</v>
      </c>
      <c r="R10" s="93">
        <v>209.70000000000002</v>
      </c>
      <c r="S10" s="93">
        <v>218.70000000000002</v>
      </c>
      <c r="T10" s="93">
        <v>213.6</v>
      </c>
      <c r="U10" s="93">
        <v>214.5</v>
      </c>
      <c r="V10" s="93">
        <v>195.6</v>
      </c>
      <c r="W10" s="93">
        <v>167.70000000000002</v>
      </c>
      <c r="X10" s="93">
        <v>144.9</v>
      </c>
      <c r="Y10" s="101">
        <v>124.8</v>
      </c>
      <c r="Z10" s="106">
        <v>4338</v>
      </c>
    </row>
    <row r="11" spans="1:26" x14ac:dyDescent="0.2">
      <c r="A11" s="87" t="s">
        <v>17</v>
      </c>
      <c r="B11" s="91">
        <v>68</v>
      </c>
      <c r="C11" s="92">
        <v>61.6</v>
      </c>
      <c r="D11" s="92">
        <v>67.2</v>
      </c>
      <c r="E11" s="92">
        <v>61.6</v>
      </c>
      <c r="F11" s="92">
        <v>69.600000000000009</v>
      </c>
      <c r="G11" s="92">
        <v>81.600000000000009</v>
      </c>
      <c r="H11" s="92">
        <v>114.8</v>
      </c>
      <c r="I11" s="92">
        <v>161.6</v>
      </c>
      <c r="J11" s="92">
        <v>187.6</v>
      </c>
      <c r="K11" s="93">
        <v>184.8</v>
      </c>
      <c r="L11" s="93">
        <v>155</v>
      </c>
      <c r="M11" s="93">
        <v>154.4</v>
      </c>
      <c r="N11" s="93">
        <v>141.6</v>
      </c>
      <c r="O11" s="93">
        <v>127.4</v>
      </c>
      <c r="P11" s="93">
        <v>140</v>
      </c>
      <c r="Q11" s="93">
        <v>134.80000000000001</v>
      </c>
      <c r="R11" s="93">
        <v>132.19999999999999</v>
      </c>
      <c r="S11" s="93">
        <v>139</v>
      </c>
      <c r="T11" s="93">
        <v>142</v>
      </c>
      <c r="U11" s="93">
        <v>147.80000000000001</v>
      </c>
      <c r="V11" s="93">
        <v>130</v>
      </c>
      <c r="W11" s="93">
        <v>108.4</v>
      </c>
      <c r="X11" s="93">
        <v>94.4</v>
      </c>
      <c r="Y11" s="101">
        <v>81.600000000000009</v>
      </c>
      <c r="Z11" s="106">
        <v>2887.0000000000005</v>
      </c>
    </row>
    <row r="12" spans="1:26" x14ac:dyDescent="0.2">
      <c r="A12" s="87" t="s">
        <v>18</v>
      </c>
      <c r="B12" s="91">
        <v>16</v>
      </c>
      <c r="C12" s="92">
        <v>14.5</v>
      </c>
      <c r="D12" s="92">
        <v>14.6</v>
      </c>
      <c r="E12" s="92">
        <v>15</v>
      </c>
      <c r="F12" s="92">
        <v>18.2</v>
      </c>
      <c r="G12" s="92">
        <v>20.7</v>
      </c>
      <c r="H12" s="92">
        <v>26.5</v>
      </c>
      <c r="I12" s="92">
        <v>33.799999999999997</v>
      </c>
      <c r="J12" s="92">
        <v>37</v>
      </c>
      <c r="K12" s="93">
        <v>36.9</v>
      </c>
      <c r="L12" s="93">
        <v>33.9</v>
      </c>
      <c r="M12" s="93">
        <v>36.200000000000003</v>
      </c>
      <c r="N12" s="93">
        <v>22</v>
      </c>
      <c r="O12" s="93">
        <v>29.900000000000002</v>
      </c>
      <c r="P12" s="93">
        <v>33.4</v>
      </c>
      <c r="Q12" s="93">
        <v>29.8</v>
      </c>
      <c r="R12" s="93">
        <v>30.8</v>
      </c>
      <c r="S12" s="93">
        <v>27.2</v>
      </c>
      <c r="T12" s="93">
        <v>28.6</v>
      </c>
      <c r="U12" s="93">
        <v>26.2</v>
      </c>
      <c r="V12" s="93">
        <v>28.2</v>
      </c>
      <c r="W12" s="93">
        <v>24</v>
      </c>
      <c r="X12" s="93">
        <v>18.900000000000002</v>
      </c>
      <c r="Y12" s="101">
        <v>17.3</v>
      </c>
      <c r="Z12" s="106">
        <v>619.6</v>
      </c>
    </row>
    <row r="13" spans="1:26" x14ac:dyDescent="0.2">
      <c r="A13" s="87" t="s">
        <v>19</v>
      </c>
      <c r="B13" s="91">
        <v>26.2</v>
      </c>
      <c r="C13" s="92">
        <v>20.8</v>
      </c>
      <c r="D13" s="92">
        <v>20.400000000000002</v>
      </c>
      <c r="E13" s="92">
        <v>21.2</v>
      </c>
      <c r="F13" s="92">
        <v>20.400000000000002</v>
      </c>
      <c r="G13" s="92">
        <v>25.8</v>
      </c>
      <c r="H13" s="92">
        <v>36.800000000000004</v>
      </c>
      <c r="I13" s="92">
        <v>38</v>
      </c>
      <c r="J13" s="92">
        <v>38.6</v>
      </c>
      <c r="K13" s="93">
        <v>36</v>
      </c>
      <c r="L13" s="93">
        <v>35.800000000000004</v>
      </c>
      <c r="M13" s="93">
        <v>36.4</v>
      </c>
      <c r="N13" s="93">
        <v>37.6</v>
      </c>
      <c r="O13" s="93">
        <v>34</v>
      </c>
      <c r="P13" s="93">
        <v>39.200000000000003</v>
      </c>
      <c r="Q13" s="93">
        <v>55</v>
      </c>
      <c r="R13" s="93">
        <v>47.2</v>
      </c>
      <c r="S13" s="93">
        <v>52.6</v>
      </c>
      <c r="T13" s="93">
        <v>43.2</v>
      </c>
      <c r="U13" s="93">
        <v>40.800000000000004</v>
      </c>
      <c r="V13" s="93">
        <v>37.800000000000004</v>
      </c>
      <c r="W13" s="93">
        <v>35.4</v>
      </c>
      <c r="X13" s="93">
        <v>31.6</v>
      </c>
      <c r="Y13" s="101">
        <v>26.2</v>
      </c>
      <c r="Z13" s="106">
        <v>837.00000000000011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21.8</v>
      </c>
      <c r="C15" s="92">
        <v>19.3</v>
      </c>
      <c r="D15" s="92">
        <v>18.5</v>
      </c>
      <c r="E15" s="92">
        <v>19.2</v>
      </c>
      <c r="F15" s="92">
        <v>19.8</v>
      </c>
      <c r="G15" s="92">
        <v>28.900000000000002</v>
      </c>
      <c r="H15" s="92">
        <v>29.2</v>
      </c>
      <c r="I15" s="92">
        <v>34.4</v>
      </c>
      <c r="J15" s="92">
        <v>64.3</v>
      </c>
      <c r="K15" s="93">
        <v>59.4</v>
      </c>
      <c r="L15" s="93">
        <v>53</v>
      </c>
      <c r="M15" s="93">
        <v>58.4</v>
      </c>
      <c r="N15" s="93">
        <v>38.5</v>
      </c>
      <c r="O15" s="93">
        <v>62.6</v>
      </c>
      <c r="P15" s="93">
        <v>59.4</v>
      </c>
      <c r="Q15" s="93">
        <v>49.6</v>
      </c>
      <c r="R15" s="93">
        <v>53.5</v>
      </c>
      <c r="S15" s="93">
        <v>43.800000000000004</v>
      </c>
      <c r="T15" s="93">
        <v>58</v>
      </c>
      <c r="U15" s="93">
        <v>51.300000000000004</v>
      </c>
      <c r="V15" s="93">
        <v>53.7</v>
      </c>
      <c r="W15" s="93">
        <v>33</v>
      </c>
      <c r="X15" s="93">
        <v>30.400000000000002</v>
      </c>
      <c r="Y15" s="101">
        <v>26.400000000000002</v>
      </c>
      <c r="Z15" s="106">
        <v>986.39999999999986</v>
      </c>
    </row>
    <row r="16" spans="1:26" x14ac:dyDescent="0.2">
      <c r="A16" s="87" t="s">
        <v>22</v>
      </c>
      <c r="B16" s="91">
        <v>14.8</v>
      </c>
      <c r="C16" s="92">
        <v>11</v>
      </c>
      <c r="D16" s="92">
        <v>12.3</v>
      </c>
      <c r="E16" s="92">
        <v>11</v>
      </c>
      <c r="F16" s="92">
        <v>11.5</v>
      </c>
      <c r="G16" s="92">
        <v>14.9</v>
      </c>
      <c r="H16" s="92">
        <v>31.7</v>
      </c>
      <c r="I16" s="92">
        <v>32.9</v>
      </c>
      <c r="J16" s="92">
        <v>29.8</v>
      </c>
      <c r="K16" s="93">
        <v>25.6</v>
      </c>
      <c r="L16" s="93">
        <v>29</v>
      </c>
      <c r="M16" s="93">
        <v>25.400000000000002</v>
      </c>
      <c r="N16" s="93">
        <v>20.400000000000002</v>
      </c>
      <c r="O16" s="93">
        <v>21.8</v>
      </c>
      <c r="P16" s="93">
        <v>17.8</v>
      </c>
      <c r="Q16" s="93">
        <v>17.600000000000001</v>
      </c>
      <c r="R16" s="93">
        <v>13.6</v>
      </c>
      <c r="S16" s="93">
        <v>18.8</v>
      </c>
      <c r="T16" s="93">
        <v>16.100000000000001</v>
      </c>
      <c r="U16" s="93">
        <v>17.3</v>
      </c>
      <c r="V16" s="93">
        <v>20.6</v>
      </c>
      <c r="W16" s="93">
        <v>21.900000000000002</v>
      </c>
      <c r="X16" s="93">
        <v>14.8</v>
      </c>
      <c r="Y16" s="101">
        <v>12.5</v>
      </c>
      <c r="Z16" s="106">
        <v>463.10000000000014</v>
      </c>
    </row>
    <row r="17" spans="1:26" ht="16.5" thickBot="1" x14ac:dyDescent="0.3">
      <c r="A17" s="102" t="s">
        <v>51</v>
      </c>
      <c r="B17" s="103">
        <v>294.02300000000002</v>
      </c>
      <c r="C17" s="103">
        <v>254.31400000000002</v>
      </c>
      <c r="D17" s="103">
        <v>266.40899999999999</v>
      </c>
      <c r="E17" s="103">
        <v>256.01</v>
      </c>
      <c r="F17" s="103">
        <v>279.20599999999996</v>
      </c>
      <c r="G17" s="103">
        <v>344.00099999999998</v>
      </c>
      <c r="H17" s="103">
        <v>478.30599999999998</v>
      </c>
      <c r="I17" s="103">
        <v>601.80199999999991</v>
      </c>
      <c r="J17" s="103">
        <v>714.80499999999995</v>
      </c>
      <c r="K17" s="103">
        <v>685.21600000000001</v>
      </c>
      <c r="L17" s="103">
        <v>613.51099999999997</v>
      </c>
      <c r="M17" s="103">
        <v>621.50900000000001</v>
      </c>
      <c r="N17" s="103">
        <v>520.41300000000001</v>
      </c>
      <c r="O17" s="103">
        <v>551.91</v>
      </c>
      <c r="P17" s="103">
        <v>579.5089999999999</v>
      </c>
      <c r="Q17" s="103">
        <v>573.8130000000001</v>
      </c>
      <c r="R17" s="103">
        <v>554.41099999999994</v>
      </c>
      <c r="S17" s="103">
        <v>563.30700000000002</v>
      </c>
      <c r="T17" s="103">
        <v>575.80700000000002</v>
      </c>
      <c r="U17" s="103">
        <v>566.80799999999999</v>
      </c>
      <c r="V17" s="103">
        <v>540.81200000000001</v>
      </c>
      <c r="W17" s="103">
        <v>445.51099999999997</v>
      </c>
      <c r="X17" s="103">
        <v>380.51000000000005</v>
      </c>
      <c r="Y17" s="104">
        <v>328.30899999999997</v>
      </c>
      <c r="Z17" s="105">
        <v>11590.232</v>
      </c>
    </row>
    <row r="24" spans="1:26" ht="25.5" x14ac:dyDescent="0.2">
      <c r="A24" s="107"/>
      <c r="B24" s="112"/>
      <c r="C24" s="107"/>
      <c r="D24" s="119" t="s">
        <v>25</v>
      </c>
      <c r="E24" s="112"/>
      <c r="F24" s="112"/>
      <c r="G24" s="112"/>
      <c r="H24" s="112"/>
      <c r="I24" s="112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8.75" x14ac:dyDescent="0.2">
      <c r="A25" s="107"/>
      <c r="B25" s="111"/>
      <c r="C25" s="107"/>
      <c r="D25" s="11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.75" x14ac:dyDescent="0.2">
      <c r="A26" s="107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9" t="s">
        <v>23</v>
      </c>
    </row>
    <row r="27" spans="1:26" ht="18.75" x14ac:dyDescent="0.2">
      <c r="A27" s="118" t="s">
        <v>13</v>
      </c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8" t="s">
        <v>12</v>
      </c>
    </row>
    <row r="28" spans="1:26" ht="13.5" thickBot="1" x14ac:dyDescent="0.2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6.5" thickBot="1" x14ac:dyDescent="0.25">
      <c r="A29" s="117" t="s">
        <v>0</v>
      </c>
      <c r="B29" s="120" t="s">
        <v>26</v>
      </c>
      <c r="C29" s="120" t="s">
        <v>27</v>
      </c>
      <c r="D29" s="120" t="s">
        <v>28</v>
      </c>
      <c r="E29" s="120" t="s">
        <v>29</v>
      </c>
      <c r="F29" s="120" t="s">
        <v>30</v>
      </c>
      <c r="G29" s="120" t="s">
        <v>31</v>
      </c>
      <c r="H29" s="120" t="s">
        <v>32</v>
      </c>
      <c r="I29" s="120" t="s">
        <v>33</v>
      </c>
      <c r="J29" s="120" t="s">
        <v>34</v>
      </c>
      <c r="K29" s="120" t="s">
        <v>35</v>
      </c>
      <c r="L29" s="120" t="s">
        <v>36</v>
      </c>
      <c r="M29" s="120" t="s">
        <v>37</v>
      </c>
      <c r="N29" s="120" t="s">
        <v>38</v>
      </c>
      <c r="O29" s="120" t="s">
        <v>39</v>
      </c>
      <c r="P29" s="120" t="s">
        <v>40</v>
      </c>
      <c r="Q29" s="120" t="s">
        <v>41</v>
      </c>
      <c r="R29" s="120" t="s">
        <v>42</v>
      </c>
      <c r="S29" s="120" t="s">
        <v>43</v>
      </c>
      <c r="T29" s="120" t="s">
        <v>44</v>
      </c>
      <c r="U29" s="120" t="s">
        <v>45</v>
      </c>
      <c r="V29" s="120" t="s">
        <v>46</v>
      </c>
      <c r="W29" s="120" t="s">
        <v>47</v>
      </c>
      <c r="X29" s="120" t="s">
        <v>48</v>
      </c>
      <c r="Y29" s="123" t="s">
        <v>49</v>
      </c>
      <c r="Z29" s="121" t="s">
        <v>50</v>
      </c>
    </row>
    <row r="30" spans="1:26" x14ac:dyDescent="0.2">
      <c r="A30" s="110" t="s">
        <v>14</v>
      </c>
      <c r="B30" s="114"/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24"/>
      <c r="Z30" s="122">
        <v>0</v>
      </c>
    </row>
    <row r="31" spans="1:26" x14ac:dyDescent="0.2">
      <c r="A31" s="110" t="s">
        <v>15</v>
      </c>
      <c r="B31" s="114">
        <v>69.900000000000006</v>
      </c>
      <c r="C31" s="115">
        <v>63.9</v>
      </c>
      <c r="D31" s="115">
        <v>62.4</v>
      </c>
      <c r="E31" s="115">
        <v>58.800000000000004</v>
      </c>
      <c r="F31" s="115">
        <v>57.9</v>
      </c>
      <c r="G31" s="115">
        <v>57</v>
      </c>
      <c r="H31" s="115">
        <v>68.099999999999994</v>
      </c>
      <c r="I31" s="115">
        <v>68.7</v>
      </c>
      <c r="J31" s="115">
        <v>107.4</v>
      </c>
      <c r="K31" s="116">
        <v>117.3</v>
      </c>
      <c r="L31" s="116">
        <v>102.60000000000001</v>
      </c>
      <c r="M31" s="116">
        <v>99.3</v>
      </c>
      <c r="N31" s="116">
        <v>77.100000000000009</v>
      </c>
      <c r="O31" s="116">
        <v>111.9</v>
      </c>
      <c r="P31" s="116">
        <v>104.10000000000001</v>
      </c>
      <c r="Q31" s="116">
        <v>93.600000000000009</v>
      </c>
      <c r="R31" s="116">
        <v>95.4</v>
      </c>
      <c r="S31" s="116">
        <v>78.3</v>
      </c>
      <c r="T31" s="116">
        <v>96.600000000000009</v>
      </c>
      <c r="U31" s="116">
        <v>90.9</v>
      </c>
      <c r="V31" s="116">
        <v>98.4</v>
      </c>
      <c r="W31" s="116">
        <v>75.3</v>
      </c>
      <c r="X31" s="116">
        <v>72.900000000000006</v>
      </c>
      <c r="Y31" s="124">
        <v>68.7</v>
      </c>
      <c r="Z31" s="129">
        <v>1996.5</v>
      </c>
    </row>
    <row r="32" spans="1:26" x14ac:dyDescent="0.2">
      <c r="A32" s="110" t="s">
        <v>16</v>
      </c>
      <c r="B32" s="114">
        <v>102.60000000000001</v>
      </c>
      <c r="C32" s="115">
        <v>95.100000000000009</v>
      </c>
      <c r="D32" s="115">
        <v>91.8</v>
      </c>
      <c r="E32" s="115">
        <v>84.9</v>
      </c>
      <c r="F32" s="115">
        <v>82.5</v>
      </c>
      <c r="G32" s="115">
        <v>83.7</v>
      </c>
      <c r="H32" s="115">
        <v>88.2</v>
      </c>
      <c r="I32" s="115">
        <v>97.8</v>
      </c>
      <c r="J32" s="115">
        <v>116.7</v>
      </c>
      <c r="K32" s="116">
        <v>138.30000000000001</v>
      </c>
      <c r="L32" s="116">
        <v>132.6</v>
      </c>
      <c r="M32" s="116">
        <v>124.8</v>
      </c>
      <c r="N32" s="116">
        <v>115.8</v>
      </c>
      <c r="O32" s="116">
        <v>125.7</v>
      </c>
      <c r="P32" s="116">
        <v>131.4</v>
      </c>
      <c r="Q32" s="116">
        <v>135</v>
      </c>
      <c r="R32" s="116">
        <v>124.5</v>
      </c>
      <c r="S32" s="116">
        <v>107.10000000000001</v>
      </c>
      <c r="T32" s="116">
        <v>106.5</v>
      </c>
      <c r="U32" s="116">
        <v>108</v>
      </c>
      <c r="V32" s="116">
        <v>111.3</v>
      </c>
      <c r="W32" s="116">
        <v>107.7</v>
      </c>
      <c r="X32" s="116">
        <v>104.4</v>
      </c>
      <c r="Y32" s="124">
        <v>98.100000000000009</v>
      </c>
      <c r="Z32" s="129">
        <v>2614.5</v>
      </c>
    </row>
    <row r="33" spans="1:26" x14ac:dyDescent="0.2">
      <c r="A33" s="110" t="s">
        <v>17</v>
      </c>
      <c r="B33" s="114">
        <v>45.6</v>
      </c>
      <c r="C33" s="115">
        <v>44.4</v>
      </c>
      <c r="D33" s="115">
        <v>42.800000000000004</v>
      </c>
      <c r="E33" s="115">
        <v>40.200000000000003</v>
      </c>
      <c r="F33" s="115">
        <v>38.6</v>
      </c>
      <c r="G33" s="115">
        <v>40.6</v>
      </c>
      <c r="H33" s="115">
        <v>43</v>
      </c>
      <c r="I33" s="115">
        <v>44.4</v>
      </c>
      <c r="J33" s="115">
        <v>54.6</v>
      </c>
      <c r="K33" s="116">
        <v>67</v>
      </c>
      <c r="L33" s="116">
        <v>60</v>
      </c>
      <c r="M33" s="116">
        <v>57.4</v>
      </c>
      <c r="N33" s="116">
        <v>56.4</v>
      </c>
      <c r="O33" s="116">
        <v>58.800000000000004</v>
      </c>
      <c r="P33" s="116">
        <v>61.800000000000004</v>
      </c>
      <c r="Q33" s="116">
        <v>61.6</v>
      </c>
      <c r="R33" s="116">
        <v>60.2</v>
      </c>
      <c r="S33" s="116">
        <v>53</v>
      </c>
      <c r="T33" s="116">
        <v>52.2</v>
      </c>
      <c r="U33" s="116">
        <v>53.6</v>
      </c>
      <c r="V33" s="116">
        <v>53</v>
      </c>
      <c r="W33" s="116">
        <v>50.2</v>
      </c>
      <c r="X33" s="116">
        <v>48.6</v>
      </c>
      <c r="Y33" s="124">
        <v>45.800000000000004</v>
      </c>
      <c r="Z33" s="129">
        <v>1233.8</v>
      </c>
    </row>
    <row r="34" spans="1:26" x14ac:dyDescent="0.2">
      <c r="A34" s="110" t="s">
        <v>18</v>
      </c>
      <c r="B34" s="114">
        <v>21.3</v>
      </c>
      <c r="C34" s="115">
        <v>18.5</v>
      </c>
      <c r="D34" s="115">
        <v>18.2</v>
      </c>
      <c r="E34" s="115">
        <v>16</v>
      </c>
      <c r="F34" s="115">
        <v>16.2</v>
      </c>
      <c r="G34" s="115">
        <v>15.700000000000001</v>
      </c>
      <c r="H34" s="115">
        <v>16.8</v>
      </c>
      <c r="I34" s="115">
        <v>21</v>
      </c>
      <c r="J34" s="115">
        <v>26</v>
      </c>
      <c r="K34" s="116">
        <v>30.900000000000002</v>
      </c>
      <c r="L34" s="116">
        <v>30.3</v>
      </c>
      <c r="M34" s="116">
        <v>29.6</v>
      </c>
      <c r="N34" s="116">
        <v>21.400000000000002</v>
      </c>
      <c r="O34" s="116">
        <v>27.5</v>
      </c>
      <c r="P34" s="116">
        <v>31.1</v>
      </c>
      <c r="Q34" s="116">
        <v>29.400000000000002</v>
      </c>
      <c r="R34" s="116">
        <v>26.3</v>
      </c>
      <c r="S34" s="116">
        <v>19.900000000000002</v>
      </c>
      <c r="T34" s="116">
        <v>20.3</v>
      </c>
      <c r="U34" s="116">
        <v>20.100000000000001</v>
      </c>
      <c r="V34" s="116">
        <v>22</v>
      </c>
      <c r="W34" s="116">
        <v>20.8</v>
      </c>
      <c r="X34" s="116">
        <v>20.400000000000002</v>
      </c>
      <c r="Y34" s="124">
        <v>18.7</v>
      </c>
      <c r="Z34" s="129">
        <v>538.40000000000009</v>
      </c>
    </row>
    <row r="35" spans="1:26" x14ac:dyDescent="0.2">
      <c r="A35" s="110" t="s">
        <v>19</v>
      </c>
      <c r="B35" s="114">
        <v>36.200000000000003</v>
      </c>
      <c r="C35" s="115">
        <v>32.799999999999997</v>
      </c>
      <c r="D35" s="115">
        <v>31.2</v>
      </c>
      <c r="E35" s="115">
        <v>29.2</v>
      </c>
      <c r="F35" s="115">
        <v>28.2</v>
      </c>
      <c r="G35" s="115">
        <v>27.6</v>
      </c>
      <c r="H35" s="115">
        <v>28.8</v>
      </c>
      <c r="I35" s="115">
        <v>33</v>
      </c>
      <c r="J35" s="115">
        <v>36.6</v>
      </c>
      <c r="K35" s="116">
        <v>40.800000000000004</v>
      </c>
      <c r="L35" s="116">
        <v>42.6</v>
      </c>
      <c r="M35" s="116">
        <v>38.4</v>
      </c>
      <c r="N35" s="116">
        <v>38.6</v>
      </c>
      <c r="O35" s="116">
        <v>40</v>
      </c>
      <c r="P35" s="116">
        <v>39</v>
      </c>
      <c r="Q35" s="116">
        <v>44.4</v>
      </c>
      <c r="R35" s="116">
        <v>38.800000000000004</v>
      </c>
      <c r="S35" s="116">
        <v>34.6</v>
      </c>
      <c r="T35" s="116">
        <v>34.800000000000004</v>
      </c>
      <c r="U35" s="116">
        <v>35.200000000000003</v>
      </c>
      <c r="V35" s="116">
        <v>36.800000000000004</v>
      </c>
      <c r="W35" s="116">
        <v>37.200000000000003</v>
      </c>
      <c r="X35" s="116">
        <v>36.4</v>
      </c>
      <c r="Y35" s="124">
        <v>34</v>
      </c>
      <c r="Z35" s="129">
        <v>855.19999999999993</v>
      </c>
    </row>
    <row r="36" spans="1:26" x14ac:dyDescent="0.2">
      <c r="A36" s="110" t="s">
        <v>20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21</v>
      </c>
      <c r="B37" s="114">
        <v>40.300000000000004</v>
      </c>
      <c r="C37" s="115">
        <v>36.700000000000003</v>
      </c>
      <c r="D37" s="115">
        <v>35.4</v>
      </c>
      <c r="E37" s="115">
        <v>33.6</v>
      </c>
      <c r="F37" s="115">
        <v>33.200000000000003</v>
      </c>
      <c r="G37" s="115">
        <v>32.9</v>
      </c>
      <c r="H37" s="115">
        <v>33.200000000000003</v>
      </c>
      <c r="I37" s="115">
        <v>32.700000000000003</v>
      </c>
      <c r="J37" s="115">
        <v>70.3</v>
      </c>
      <c r="K37" s="116">
        <v>79.7</v>
      </c>
      <c r="L37" s="116">
        <v>60.2</v>
      </c>
      <c r="M37" s="116">
        <v>62.2</v>
      </c>
      <c r="N37" s="116">
        <v>43.2</v>
      </c>
      <c r="O37" s="116">
        <v>76.2</v>
      </c>
      <c r="P37" s="116">
        <v>73.3</v>
      </c>
      <c r="Q37" s="116">
        <v>61.2</v>
      </c>
      <c r="R37" s="116">
        <v>65.900000000000006</v>
      </c>
      <c r="S37" s="116">
        <v>51</v>
      </c>
      <c r="T37" s="116">
        <v>69.400000000000006</v>
      </c>
      <c r="U37" s="116">
        <v>62.5</v>
      </c>
      <c r="V37" s="116">
        <v>69.2</v>
      </c>
      <c r="W37" s="116">
        <v>45.6</v>
      </c>
      <c r="X37" s="116">
        <v>43.800000000000004</v>
      </c>
      <c r="Y37" s="124">
        <v>41.2</v>
      </c>
      <c r="Z37" s="129">
        <v>1252.8999999999999</v>
      </c>
    </row>
    <row r="38" spans="1:26" x14ac:dyDescent="0.2">
      <c r="A38" s="110" t="s">
        <v>22</v>
      </c>
      <c r="B38" s="114">
        <v>29.400000000000002</v>
      </c>
      <c r="C38" s="115">
        <v>26.8</v>
      </c>
      <c r="D38" s="115">
        <v>26.7</v>
      </c>
      <c r="E38" s="115">
        <v>25</v>
      </c>
      <c r="F38" s="115">
        <v>24.6</v>
      </c>
      <c r="G38" s="115">
        <v>23.8</v>
      </c>
      <c r="H38" s="115">
        <v>34.800000000000004</v>
      </c>
      <c r="I38" s="115">
        <v>35.9</v>
      </c>
      <c r="J38" s="115">
        <v>36.800000000000004</v>
      </c>
      <c r="K38" s="116">
        <v>37.300000000000004</v>
      </c>
      <c r="L38" s="116">
        <v>42</v>
      </c>
      <c r="M38" s="116">
        <v>36.800000000000004</v>
      </c>
      <c r="N38" s="116">
        <v>33.9</v>
      </c>
      <c r="O38" s="116">
        <v>35.300000000000004</v>
      </c>
      <c r="P38" s="116">
        <v>30.5</v>
      </c>
      <c r="Q38" s="116">
        <v>32.299999999999997</v>
      </c>
      <c r="R38" s="116">
        <v>29.1</v>
      </c>
      <c r="S38" s="116">
        <v>27.1</v>
      </c>
      <c r="T38" s="116">
        <v>27.2</v>
      </c>
      <c r="U38" s="116">
        <v>28.1</v>
      </c>
      <c r="V38" s="116">
        <v>29.1</v>
      </c>
      <c r="W38" s="116">
        <v>29.3</v>
      </c>
      <c r="X38" s="116">
        <v>28.7</v>
      </c>
      <c r="Y38" s="124">
        <v>27.2</v>
      </c>
      <c r="Z38" s="129">
        <v>737.70000000000016</v>
      </c>
    </row>
    <row r="39" spans="1:26" ht="16.5" thickBot="1" x14ac:dyDescent="0.3">
      <c r="A39" s="125" t="s">
        <v>51</v>
      </c>
      <c r="B39" s="126">
        <v>345.3</v>
      </c>
      <c r="C39" s="126">
        <v>318.2</v>
      </c>
      <c r="D39" s="126">
        <v>308.49999999999994</v>
      </c>
      <c r="E39" s="126">
        <v>287.70000000000005</v>
      </c>
      <c r="F39" s="126">
        <v>281.2</v>
      </c>
      <c r="G39" s="126">
        <v>281.29999999999995</v>
      </c>
      <c r="H39" s="126">
        <v>312.90000000000003</v>
      </c>
      <c r="I39" s="126">
        <v>333.49999999999994</v>
      </c>
      <c r="J39" s="126">
        <v>448.40000000000009</v>
      </c>
      <c r="K39" s="126">
        <v>511.3</v>
      </c>
      <c r="L39" s="126">
        <v>470.3</v>
      </c>
      <c r="M39" s="126">
        <v>448.5</v>
      </c>
      <c r="N39" s="126">
        <v>386.4</v>
      </c>
      <c r="O39" s="126">
        <v>475.40000000000003</v>
      </c>
      <c r="P39" s="126">
        <v>471.20000000000005</v>
      </c>
      <c r="Q39" s="126">
        <v>457.5</v>
      </c>
      <c r="R39" s="126">
        <v>440.20000000000005</v>
      </c>
      <c r="S39" s="126">
        <v>371.00000000000006</v>
      </c>
      <c r="T39" s="126">
        <v>407.00000000000006</v>
      </c>
      <c r="U39" s="126">
        <v>398.40000000000003</v>
      </c>
      <c r="V39" s="126">
        <v>419.8</v>
      </c>
      <c r="W39" s="126">
        <v>366.1</v>
      </c>
      <c r="X39" s="126">
        <v>355.2</v>
      </c>
      <c r="Y39" s="127">
        <v>333.7</v>
      </c>
      <c r="Z39" s="128">
        <v>9229.0000000000018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2023-06-22T07:40:57Z</dcterms:modified>
</cp:coreProperties>
</file>